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F03D76E1-14A0-4781-80E4-BBA05A3A84B7}" xr6:coauthVersionLast="47" xr6:coauthVersionMax="47" xr10:uidLastSave="{00000000-0000-0000-0000-000000000000}"/>
  <bookViews>
    <workbookView xWindow="10560" yWindow="0" windowWidth="17715" windowHeight="14850" xr2:uid="{0770C70D-6CB6-4746-8F48-8D9104F06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J6" i="1" l="1"/>
  <c r="I6" i="1"/>
</calcChain>
</file>

<file path=xl/sharedStrings.xml><?xml version="1.0" encoding="utf-8"?>
<sst xmlns="http://schemas.openxmlformats.org/spreadsheetml/2006/main" count="17" uniqueCount="16">
  <si>
    <t>Tabel 4.7. Indikator Kinerja Utama dan Target Tahunan Tujuan 3</t>
  </si>
  <si>
    <t>No</t>
  </si>
  <si>
    <t>IKU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</si>
  <si>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</si>
  <si>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</si>
  <si>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</si>
  <si>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</si>
  <si>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</si>
  <si>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</si>
  <si>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</si>
  <si>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</si>
  <si>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</si>
  <si>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</si>
  <si>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r>
      <t>J</t>
    </r>
    <r>
      <rPr>
        <sz val="11"/>
        <color theme="1"/>
        <rFont val="Arial"/>
        <family val="2"/>
      </rPr>
      <t>umlah Paten/Paten Sederhana yang didaftarkan (per tahun)</t>
    </r>
  </si>
  <si>
    <r>
      <t>1.5. J</t>
    </r>
    <r>
      <rPr>
        <sz val="11"/>
        <color theme="1"/>
        <rFont val="Arial"/>
        <family val="2"/>
      </rPr>
      <t>umlah Paten/Paten Sederhana yang didaftarkan (per tahun)</t>
    </r>
  </si>
  <si>
    <t>PPKI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</si>
</sst>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57E6-8F1B-46A9-B40C-8C50CB747BE2}">
  <dimension ref="B1:M7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1" customWidth="1"/>
    <col min="3" max="3" width="62.5703125" style="4" customWidth="1"/>
    <col min="4" max="4" width="16" style="3" customWidth="1"/>
    <col min="5" max="5" width="11.42578125" style="3" customWidth="1"/>
    <col min="6" max="6" width="12.85546875" style="3" customWidth="1"/>
    <col min="7" max="7" width="13.7109375" style="3" customWidth="1"/>
    <col min="8" max="8" width="21.5703125" style="3" customWidth="1"/>
    <col min="9" max="10" width="56.85546875" style="1" customWidth="1"/>
    <col min="11" max="11" width="19.28515625" style="1" hidden="1" customWidth="1"/>
    <col min="12" max="12" width="11.42578125" style="1" hidden="1" customWidth="1"/>
    <col min="13" max="13" width="18.42578125" style="1" hidden="1" customWidth="1"/>
    <col min="14" max="16" width="9" style="4"/>
    <col min="17" max="17" width="16.5703125" style="4" customWidth="1"/>
    <col min="18" max="16384" width="9" style="4"/>
  </cols>
  <sheetData>
    <row r="1" spans="2:13" x14ac:dyDescent="0.2">
      <c r="C1" s="2"/>
      <c r="I1" s="3"/>
    </row>
    <row r="2" spans="2:13" ht="15.75" thickBot="1" x14ac:dyDescent="0.25">
      <c r="B2" s="5" t="s">
        <v>0</v>
      </c>
      <c r="C2" s="5"/>
    </row>
    <row r="3" spans="2:13" ht="30.75" thickBot="1" x14ac:dyDescent="0.2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7" t="s">
        <v>10</v>
      </c>
      <c r="L3" s="7" t="s">
        <v>11</v>
      </c>
      <c r="M3" s="8" t="s">
        <v>12</v>
      </c>
    </row>
    <row r="4" spans="2:13" ht="15.75" thickBot="1" x14ac:dyDescent="0.25">
      <c r="B4" s="9">
        <v>1</v>
      </c>
      <c r="C4" s="10" t="s">
        <v>13</v>
      </c>
      <c r="D4" s="11">
        <v>11</v>
      </c>
      <c r="E4" s="12"/>
      <c r="F4" s="12"/>
      <c r="G4" s="12"/>
      <c r="H4" s="12"/>
      <c r="I4" s="12"/>
      <c r="J4" s="12"/>
      <c r="K4" s="13"/>
      <c r="L4" s="14"/>
      <c r="M4" s="15"/>
    </row>
    <row r="5" spans="2:13" ht="15.75" thickBot="1" x14ac:dyDescent="0.25">
      <c r="B5" s="16"/>
      <c r="C5" s="17"/>
      <c r="D5" s="14"/>
      <c r="E5" s="14"/>
      <c r="F5" s="14"/>
      <c r="G5" s="14"/>
      <c r="H5" s="14"/>
      <c r="I5" s="14"/>
      <c r="J5" s="14"/>
      <c r="K5" s="13"/>
      <c r="L5" s="14"/>
      <c r="M5" s="15"/>
    </row>
    <row r="6" spans="2:13" ht="15" thickBot="1" x14ac:dyDescent="0.25">
      <c r="B6" s="18"/>
      <c r="C6" s="19" t="s">
        <v>14</v>
      </c>
      <c r="D6" s="20"/>
      <c r="E6" s="21">
        <v>12</v>
      </c>
      <c r="F6" s="22">
        <f>D4</f>
        <v>11</v>
      </c>
      <c r="G6" s="23">
        <f t="shared" ref="G6" si="0">IF(F6=0,0%,IF(F6&gt;=E6,100%,F6/E6*100%))</f>
        <v>0.91666666666666663</v>
      </c>
      <c r="H6" s="24" t="str">
        <f t="shared" ref="H6" si="1">IF(G6=0%,"Tidak Tercapai",IF(G6&gt;=100%,"Tercapai","Tidak Tercapai"))</f>
        <v>Tidak Tercapai</v>
      </c>
      <c r="I6" s="25" t="str">
        <f t="shared" ref="I6" si="2">IF(H6="Tercapai","Tidak Perlu Diisi","Mohon diisi oleh auditee")</f>
        <v>Mohon diisi oleh auditee</v>
      </c>
      <c r="J6" s="26" t="str">
        <f t="shared" ref="J6" si="3">IF(H6="Tercapai","Tidak Perlu Diisi","Mohon diisi oleh auditor")</f>
        <v>Mohon diisi oleh auditor</v>
      </c>
      <c r="K6" s="27" t="s">
        <v>15</v>
      </c>
      <c r="L6" s="28" t="s">
        <v>15</v>
      </c>
      <c r="M6" s="29"/>
    </row>
    <row r="7" spans="2:13" x14ac:dyDescent="0.2">
      <c r="C7" s="2"/>
    </row>
  </sheetData>
  <mergeCells count="2">
    <mergeCell ref="B2:C2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2025-11-25T02:34:00Z</dcterms:created>
  <dcterms:modified xsi:type="dcterms:W3CDTF">2025-11-25T02:34:21Z</dcterms:modified>
</cp:coreProperties>
</file>